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<sst xmlns="http://schemas.openxmlformats.org/spreadsheetml/2006/main" count="45" uniqueCount="39">
  <si>
    <t>司法辅助工作人员</t>
  </si>
  <si>
    <t>序号</t>
  </si>
  <si>
    <t>姓名</t>
  </si>
  <si>
    <t>准考证号</t>
  </si>
  <si>
    <t>笔试得分</t>
  </si>
  <si>
    <t>技能得分</t>
  </si>
  <si>
    <t>权重得分</t>
  </si>
  <si>
    <t>刘勇岐</t>
  </si>
  <si>
    <t>赵林林</t>
  </si>
  <si>
    <t>郁佳慧</t>
  </si>
  <si>
    <t>张鑫宁</t>
  </si>
  <si>
    <t>赵振攀</t>
  </si>
  <si>
    <t>孙雯</t>
  </si>
  <si>
    <t>潘春江</t>
  </si>
  <si>
    <t>刘永康</t>
  </si>
  <si>
    <t>师园园</t>
  </si>
  <si>
    <t>王亚谨</t>
  </si>
  <si>
    <t>高宁海</t>
  </si>
  <si>
    <t>侯霄涵</t>
  </si>
  <si>
    <t>高圆圆</t>
  </si>
  <si>
    <t>李远</t>
  </si>
  <si>
    <t>陈飞宇</t>
  </si>
  <si>
    <t>孟伟强</t>
  </si>
  <si>
    <t>桑玉欣</t>
  </si>
  <si>
    <t>孟丹霞</t>
  </si>
  <si>
    <t>魏慧霞</t>
  </si>
  <si>
    <t>张驰</t>
  </si>
  <si>
    <t>苏阳</t>
  </si>
  <si>
    <t>202304091</t>
  </si>
  <si>
    <t>郭泰权</t>
  </si>
  <si>
    <t>石志钢</t>
  </si>
  <si>
    <t>吴文超</t>
  </si>
  <si>
    <t>社区工作人员</t>
  </si>
  <si>
    <t>张思宇</t>
  </si>
  <si>
    <t>齐蕴慧</t>
  </si>
  <si>
    <t>豆鹏飞</t>
  </si>
  <si>
    <t>王宁</t>
  </si>
  <si>
    <t>杜纪先</t>
  </si>
  <si>
    <t>于虹然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</si>
</sst>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theme="1"/>
      <name val="黑体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100" workbookViewId="0" topLeftCell="A26">
      <selection activeCell="J33" sqref="J33"/>
    </sheetView>
  </sheetViews>
  <sheetFormatPr defaultColWidth="9.00390625" defaultRowHeight="14.25"/>
  <cols>
    <col min="2" max="2" width="14.75390625" style="0" customWidth="1"/>
    <col min="3" max="3" width="15.00390625" style="0" customWidth="1"/>
    <col min="4" max="4" width="12.50390625" style="0" customWidth="1"/>
    <col min="5" max="5" width="13.625" style="3" customWidth="1"/>
    <col min="6" max="6" width="14.50390625" style="3" customWidth="1"/>
  </cols>
  <sheetData>
    <row r="1" spans="1:6" ht="79.5" customHeight="1">
      <c r="A1" s="4" t="s">
        <v>0</v>
      </c>
      <c r="B1" s="4"/>
      <c r="C1" s="4"/>
      <c r="D1" s="4"/>
      <c r="E1" s="4"/>
      <c r="F1" s="4"/>
    </row>
    <row r="2" spans="1:6" s="1" customFormat="1" ht="79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2" customFormat="1" ht="36" customHeight="1">
      <c r="A3" s="7">
        <v>1</v>
      </c>
      <c r="B3" s="8" t="s">
        <v>7</v>
      </c>
      <c r="C3" s="9">
        <v>202304102</v>
      </c>
      <c r="D3" s="8">
        <v>54</v>
      </c>
      <c r="E3" s="8">
        <v>94.585</v>
      </c>
      <c r="F3" s="10">
        <f>D3*0.3+E3*0.4</f>
        <v>54.03399999999999</v>
      </c>
    </row>
    <row r="4" spans="1:6" s="2" customFormat="1" ht="36" customHeight="1">
      <c r="A4" s="7">
        <v>2</v>
      </c>
      <c r="B4" s="8" t="s">
        <v>8</v>
      </c>
      <c r="C4" s="9">
        <v>202304062</v>
      </c>
      <c r="D4" s="8">
        <v>73</v>
      </c>
      <c r="E4" s="8">
        <v>78.46</v>
      </c>
      <c r="F4" s="10">
        <f>D4*0.3+E4*0.4</f>
        <v>53.284</v>
      </c>
    </row>
    <row r="5" spans="1:6" s="2" customFormat="1" ht="36" customHeight="1">
      <c r="A5" s="7">
        <v>3</v>
      </c>
      <c r="B5" s="8" t="s">
        <v>9</v>
      </c>
      <c r="C5" s="8">
        <v>202304049</v>
      </c>
      <c r="D5" s="8">
        <v>71</v>
      </c>
      <c r="E5" s="8">
        <v>76.9</v>
      </c>
      <c r="F5" s="10">
        <f>D5*0.3+E5*0.4</f>
        <v>52.06</v>
      </c>
    </row>
    <row r="6" spans="1:6" s="2" customFormat="1" ht="36" customHeight="1">
      <c r="A6" s="7">
        <v>4</v>
      </c>
      <c r="B6" s="8" t="s">
        <v>10</v>
      </c>
      <c r="C6" s="9">
        <v>202304096</v>
      </c>
      <c r="D6" s="8">
        <v>68</v>
      </c>
      <c r="E6" s="8">
        <v>77.33</v>
      </c>
      <c r="F6" s="10">
        <f>D6*0.3+E6*0.4</f>
        <v>51.332</v>
      </c>
    </row>
    <row r="7" spans="1:6" s="2" customFormat="1" ht="30" customHeight="1">
      <c r="A7" s="7">
        <v>5</v>
      </c>
      <c r="B7" s="8" t="s">
        <v>11</v>
      </c>
      <c r="C7" s="9">
        <v>202304079</v>
      </c>
      <c r="D7" s="8">
        <v>69</v>
      </c>
      <c r="E7" s="8">
        <v>75.97</v>
      </c>
      <c r="F7" s="10">
        <f>D7*0.3+E7*0.4</f>
        <v>51.088</v>
      </c>
    </row>
    <row r="8" spans="1:6" s="2" customFormat="1" ht="30" customHeight="1">
      <c r="A8" s="7">
        <v>6</v>
      </c>
      <c r="B8" s="8" t="s">
        <v>12</v>
      </c>
      <c r="C8" s="9">
        <v>202304078</v>
      </c>
      <c r="D8" s="8">
        <v>67</v>
      </c>
      <c r="E8" s="8">
        <v>77.3</v>
      </c>
      <c r="F8" s="10">
        <f>D8*0.3+E8*0.4</f>
        <v>51.019999999999996</v>
      </c>
    </row>
    <row r="9" spans="1:6" s="2" customFormat="1" ht="30" customHeight="1">
      <c r="A9" s="7">
        <v>7</v>
      </c>
      <c r="B9" s="8" t="s">
        <v>13</v>
      </c>
      <c r="C9" s="9">
        <v>202304138</v>
      </c>
      <c r="D9" s="8">
        <v>68</v>
      </c>
      <c r="E9" s="8">
        <v>76.035</v>
      </c>
      <c r="F9" s="10">
        <f>D9*0.3+E9*0.4</f>
        <v>50.814</v>
      </c>
    </row>
    <row r="10" spans="1:6" s="2" customFormat="1" ht="30" customHeight="1">
      <c r="A10" s="7">
        <v>8</v>
      </c>
      <c r="B10" s="8" t="s">
        <v>14</v>
      </c>
      <c r="C10" s="9">
        <v>202304077</v>
      </c>
      <c r="D10" s="8">
        <v>63</v>
      </c>
      <c r="E10" s="8">
        <v>78.23</v>
      </c>
      <c r="F10" s="10">
        <f>D10*0.3+E10*0.4</f>
        <v>50.192</v>
      </c>
    </row>
    <row r="11" spans="1:6" s="2" customFormat="1" ht="30" customHeight="1">
      <c r="A11" s="7">
        <v>9</v>
      </c>
      <c r="B11" s="8" t="s">
        <v>15</v>
      </c>
      <c r="C11" s="9">
        <v>202304105</v>
      </c>
      <c r="D11" s="8">
        <v>71</v>
      </c>
      <c r="E11" s="8">
        <v>71.075</v>
      </c>
      <c r="F11" s="10">
        <f>D11*0.3+E11*0.4</f>
        <v>49.730000000000004</v>
      </c>
    </row>
    <row r="12" spans="1:6" s="2" customFormat="1" ht="30" customHeight="1">
      <c r="A12" s="7">
        <v>10</v>
      </c>
      <c r="B12" s="8" t="s">
        <v>16</v>
      </c>
      <c r="C12" s="9">
        <v>202304123</v>
      </c>
      <c r="D12" s="8">
        <v>67</v>
      </c>
      <c r="E12" s="8">
        <v>73.995</v>
      </c>
      <c r="F12" s="10">
        <f>D12*0.3+E12*0.4</f>
        <v>49.698</v>
      </c>
    </row>
    <row r="13" spans="1:6" s="2" customFormat="1" ht="30" customHeight="1">
      <c r="A13" s="7">
        <v>11</v>
      </c>
      <c r="B13" s="8" t="s">
        <v>17</v>
      </c>
      <c r="C13" s="9">
        <v>202304124</v>
      </c>
      <c r="D13" s="8">
        <v>70</v>
      </c>
      <c r="E13" s="8">
        <v>71.55</v>
      </c>
      <c r="F13" s="10">
        <f>D13*0.3+E13*0.4</f>
        <v>49.620000000000005</v>
      </c>
    </row>
    <row r="14" spans="1:6" s="2" customFormat="1" ht="30" customHeight="1">
      <c r="A14" s="7">
        <v>12</v>
      </c>
      <c r="B14" s="8" t="s">
        <v>18</v>
      </c>
      <c r="C14" s="9">
        <v>202304099</v>
      </c>
      <c r="D14" s="8">
        <v>69</v>
      </c>
      <c r="E14" s="8">
        <v>72.205</v>
      </c>
      <c r="F14" s="10">
        <f>D14*0.3+E14*0.4</f>
        <v>49.582</v>
      </c>
    </row>
    <row r="15" spans="1:6" s="2" customFormat="1" ht="30" customHeight="1">
      <c r="A15" s="7">
        <v>13</v>
      </c>
      <c r="B15" s="8" t="s">
        <v>19</v>
      </c>
      <c r="C15" s="9">
        <v>202304072</v>
      </c>
      <c r="D15" s="8">
        <v>67</v>
      </c>
      <c r="E15" s="8">
        <v>73.4</v>
      </c>
      <c r="F15" s="10">
        <f>D15*0.3+E15*0.4</f>
        <v>49.46</v>
      </c>
    </row>
    <row r="16" spans="1:6" s="2" customFormat="1" ht="30" customHeight="1">
      <c r="A16" s="7">
        <v>14</v>
      </c>
      <c r="B16" s="8" t="s">
        <v>20</v>
      </c>
      <c r="C16" s="9">
        <v>202304081</v>
      </c>
      <c r="D16" s="8">
        <v>51</v>
      </c>
      <c r="E16" s="8">
        <v>85.32</v>
      </c>
      <c r="F16" s="10">
        <f>D16*0.3+E16*0.4</f>
        <v>49.428</v>
      </c>
    </row>
    <row r="17" spans="1:6" s="2" customFormat="1" ht="30" customHeight="1">
      <c r="A17" s="7">
        <v>15</v>
      </c>
      <c r="B17" s="8" t="s">
        <v>21</v>
      </c>
      <c r="C17" s="9">
        <v>202304027</v>
      </c>
      <c r="D17" s="8">
        <v>57</v>
      </c>
      <c r="E17" s="8">
        <v>80.4</v>
      </c>
      <c r="F17" s="10">
        <f>D17*0.3+E17*0.4</f>
        <v>49.260000000000005</v>
      </c>
    </row>
    <row r="18" spans="1:6" s="2" customFormat="1" ht="30" customHeight="1">
      <c r="A18" s="7">
        <v>16</v>
      </c>
      <c r="B18" s="8" t="s">
        <v>22</v>
      </c>
      <c r="C18" s="8">
        <v>202304050</v>
      </c>
      <c r="D18" s="8">
        <v>56</v>
      </c>
      <c r="E18" s="8">
        <v>80.02</v>
      </c>
      <c r="F18" s="10">
        <f>D18*0.3+E18*0.4</f>
        <v>48.80800000000001</v>
      </c>
    </row>
    <row r="19" spans="1:6" s="2" customFormat="1" ht="30" customHeight="1">
      <c r="A19" s="7">
        <v>17</v>
      </c>
      <c r="B19" s="8" t="s">
        <v>23</v>
      </c>
      <c r="C19" s="9">
        <v>202304129</v>
      </c>
      <c r="D19" s="8">
        <v>56</v>
      </c>
      <c r="E19" s="8">
        <v>77.725</v>
      </c>
      <c r="F19" s="10">
        <f>D19*0.3+E19*0.4</f>
        <v>47.89</v>
      </c>
    </row>
    <row r="20" spans="1:6" s="2" customFormat="1" ht="30" customHeight="1">
      <c r="A20" s="7">
        <v>18</v>
      </c>
      <c r="B20" s="8" t="s">
        <v>24</v>
      </c>
      <c r="C20" s="9">
        <v>202304107</v>
      </c>
      <c r="D20" s="8">
        <v>64</v>
      </c>
      <c r="E20" s="8">
        <v>71.695</v>
      </c>
      <c r="F20" s="10">
        <f>D20*0.3+E20*0.4</f>
        <v>47.878</v>
      </c>
    </row>
    <row r="21" spans="1:6" s="2" customFormat="1" ht="30" customHeight="1">
      <c r="A21" s="7">
        <v>19</v>
      </c>
      <c r="B21" s="8" t="s">
        <v>25</v>
      </c>
      <c r="C21" s="9">
        <v>202304109</v>
      </c>
      <c r="D21" s="8">
        <v>60</v>
      </c>
      <c r="E21" s="8">
        <v>71.095</v>
      </c>
      <c r="F21" s="10">
        <f>D21*0.3+E21*0.4</f>
        <v>46.438</v>
      </c>
    </row>
    <row r="22" spans="1:6" s="2" customFormat="1" ht="30" customHeight="1">
      <c r="A22" s="7">
        <v>20</v>
      </c>
      <c r="B22" s="8" t="s">
        <v>26</v>
      </c>
      <c r="C22" s="9">
        <v>202304133</v>
      </c>
      <c r="D22" s="8">
        <v>58</v>
      </c>
      <c r="E22" s="8">
        <v>70.865</v>
      </c>
      <c r="F22" s="10">
        <f>D22*0.3+E22*0.4</f>
        <v>45.745999999999995</v>
      </c>
    </row>
    <row r="23" spans="1:6" s="2" customFormat="1" ht="30" customHeight="1">
      <c r="A23" s="7">
        <v>21</v>
      </c>
      <c r="B23" s="8" t="s">
        <v>27</v>
      </c>
      <c r="C23" s="9" t="s">
        <v>28</v>
      </c>
      <c r="D23" s="8">
        <v>51</v>
      </c>
      <c r="E23" s="8">
        <v>75.26</v>
      </c>
      <c r="F23" s="10">
        <f>D23*0.3+E23*0.4</f>
        <v>45.404</v>
      </c>
    </row>
    <row r="24" spans="1:6" s="2" customFormat="1" ht="30" customHeight="1">
      <c r="A24" s="7">
        <v>22</v>
      </c>
      <c r="B24" s="8" t="s">
        <v>29</v>
      </c>
      <c r="C24" s="9">
        <v>202304066</v>
      </c>
      <c r="D24" s="8">
        <v>56</v>
      </c>
      <c r="E24" s="8">
        <v>70.245</v>
      </c>
      <c r="F24" s="10">
        <f aca="true" t="shared" si="0" ref="F24:F34">D24*0.3+E24*0.4</f>
        <v>44.898</v>
      </c>
    </row>
    <row r="25" spans="1:6" s="2" customFormat="1" ht="30" customHeight="1">
      <c r="A25" s="7">
        <v>23</v>
      </c>
      <c r="B25" s="8" t="s">
        <v>30</v>
      </c>
      <c r="C25" s="9">
        <v>202304111</v>
      </c>
      <c r="D25" s="8">
        <v>57</v>
      </c>
      <c r="E25" s="8">
        <v>68.7</v>
      </c>
      <c r="F25" s="10">
        <f t="shared" si="0"/>
        <v>44.58</v>
      </c>
    </row>
    <row r="26" spans="1:6" s="2" customFormat="1" ht="30" customHeight="1">
      <c r="A26" s="7">
        <v>24</v>
      </c>
      <c r="B26" s="8" t="s">
        <v>31</v>
      </c>
      <c r="C26" s="8">
        <v>202304057</v>
      </c>
      <c r="D26" s="8">
        <v>57</v>
      </c>
      <c r="E26" s="8">
        <v>66.065</v>
      </c>
      <c r="F26" s="10">
        <f t="shared" si="0"/>
        <v>43.525999999999996</v>
      </c>
    </row>
    <row r="27" spans="1:6" ht="64.5" customHeight="1">
      <c r="A27" s="4" t="s">
        <v>32</v>
      </c>
      <c r="B27" s="4"/>
      <c r="C27" s="4"/>
      <c r="D27" s="4"/>
      <c r="E27" s="4"/>
      <c r="F27" s="4"/>
    </row>
    <row r="28" spans="1:6" ht="45" customHeight="1">
      <c r="A28" s="5" t="s">
        <v>1</v>
      </c>
      <c r="B28" s="6" t="s">
        <v>2</v>
      </c>
      <c r="C28" s="6" t="s">
        <v>3</v>
      </c>
      <c r="D28" s="6" t="s">
        <v>4</v>
      </c>
      <c r="E28" s="6" t="s">
        <v>5</v>
      </c>
      <c r="F28" s="6" t="s">
        <v>6</v>
      </c>
    </row>
    <row r="29" spans="1:6" ht="45" customHeight="1">
      <c r="A29" s="7">
        <v>1</v>
      </c>
      <c r="B29" s="8" t="s">
        <v>33</v>
      </c>
      <c r="C29" s="9">
        <v>202304002</v>
      </c>
      <c r="D29" s="8">
        <v>59</v>
      </c>
      <c r="E29" s="8">
        <v>66.07</v>
      </c>
      <c r="F29" s="10">
        <f t="shared" si="0"/>
        <v>44.128</v>
      </c>
    </row>
    <row r="30" spans="1:6" ht="45" customHeight="1">
      <c r="A30" s="7">
        <v>2</v>
      </c>
      <c r="B30" s="8" t="s">
        <v>34</v>
      </c>
      <c r="C30" s="9">
        <v>202304015</v>
      </c>
      <c r="D30" s="8">
        <v>67</v>
      </c>
      <c r="E30" s="8">
        <v>59.635</v>
      </c>
      <c r="F30" s="10">
        <f t="shared" si="0"/>
        <v>43.95399999999999</v>
      </c>
    </row>
    <row r="31" spans="1:6" ht="45" customHeight="1">
      <c r="A31" s="7">
        <v>3</v>
      </c>
      <c r="B31" s="8" t="s">
        <v>35</v>
      </c>
      <c r="C31" s="9">
        <v>202304006</v>
      </c>
      <c r="D31" s="8">
        <v>62</v>
      </c>
      <c r="E31" s="8">
        <v>57.735</v>
      </c>
      <c r="F31" s="10">
        <f t="shared" si="0"/>
        <v>41.694</v>
      </c>
    </row>
    <row r="32" spans="1:6" ht="45" customHeight="1">
      <c r="A32" s="7">
        <v>4</v>
      </c>
      <c r="B32" s="8" t="s">
        <v>36</v>
      </c>
      <c r="C32" s="9">
        <v>202304017</v>
      </c>
      <c r="D32" s="8">
        <v>49</v>
      </c>
      <c r="E32" s="8">
        <v>64.01</v>
      </c>
      <c r="F32" s="10">
        <f t="shared" si="0"/>
        <v>40.304</v>
      </c>
    </row>
    <row r="33" spans="1:6" ht="45" customHeight="1">
      <c r="A33" s="7">
        <v>5</v>
      </c>
      <c r="B33" s="8" t="s">
        <v>37</v>
      </c>
      <c r="C33" s="9">
        <v>202304012</v>
      </c>
      <c r="D33" s="8">
        <v>46</v>
      </c>
      <c r="E33" s="8">
        <v>58.19</v>
      </c>
      <c r="F33" s="10">
        <f t="shared" si="0"/>
        <v>37.076</v>
      </c>
    </row>
    <row r="34" spans="1:6" ht="45" customHeight="1">
      <c r="A34" s="7">
        <v>6</v>
      </c>
      <c r="B34" s="8" t="s">
        <v>38</v>
      </c>
      <c r="C34" s="9">
        <v>202304018</v>
      </c>
      <c r="D34" s="8">
        <v>44</v>
      </c>
      <c r="E34" s="8">
        <v>53.1</v>
      </c>
      <c r="F34" s="10">
        <f t="shared" si="0"/>
        <v>34.44</v>
      </c>
    </row>
  </sheetData>
  <sheetProtection/>
  <mergeCells count="2">
    <mergeCell ref="A1:F1"/>
    <mergeCell ref="A27:F2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WPS_1612874721</cp:lastModifiedBy>
  <dcterms:created xsi:type="dcterms:W3CDTF">2016-12-02T08:54:00Z</dcterms:created>
  <dcterms:modified xsi:type="dcterms:W3CDTF">2023-05-23T01:37:44Z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203972567FD54C128D10EAF73117DF7A_13</vt:lpwstr>
  </property>
</Properties>
</file>